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autoCompressPictures="0"/>
  <bookViews>
    <workbookView xWindow="0" yWindow="0" windowWidth="18040" windowHeight="10300"/>
  </bookViews>
  <sheets>
    <sheet name="Order Form" sheetId="1" r:id="rId1"/>
    <sheet name="Swix Gear Pictures" sheetId="2" r:id="rId2"/>
    <sheet name="Size Chart" sheetId="3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5" i="1"/>
  <c r="I17" i="1"/>
  <c r="I18" i="1"/>
  <c r="I19" i="1"/>
  <c r="I21" i="1"/>
  <c r="I22" i="1"/>
  <c r="I23" i="1"/>
  <c r="I25" i="1"/>
  <c r="I26" i="1"/>
  <c r="I27" i="1"/>
</calcChain>
</file>

<file path=xl/sharedStrings.xml><?xml version="1.0" encoding="utf-8"?>
<sst xmlns="http://schemas.openxmlformats.org/spreadsheetml/2006/main" count="35" uniqueCount="35">
  <si>
    <t>·  Men's Romsdal 2- Black/Cold Blue (10095) – S, M, L, XL and XXL</t>
  </si>
  <si>
    <t>·  Men's Romsdal 2- Griffin/Black/Cold Blue ( 20911) – S, M, L, XL and XXL</t>
  </si>
  <si>
    <t>·  Women's Romsdal 2- Tundra Blue/ Black ( 76310) – XS, S, M, L, XL</t>
  </si>
  <si>
    <t>·  Women's Romsdal 2 - Black/Hibiscus (10096) – XS, S, M, L, XL</t>
  </si>
  <si>
    <t>·  Men's Epic- Black (10000) – XXS, XS, S, M, L, XL and XXL</t>
  </si>
  <si>
    <t>·  Men's Epic- Royal Blue ( 72000) – XXS, XS, S, M, L, XL and XXL</t>
  </si>
  <si>
    <t>·  Women's Epic- Black (Black-10000) – XS, S, M, L, XL</t>
  </si>
  <si>
    <t>·  Junior Epic- Black (Black-10000) – 6, 8, 10, 12, 14</t>
  </si>
  <si>
    <t>·  Junior Epic- Royal Blue (Royal Blue-72000) – 6, 8, 10, 12, 14</t>
  </si>
  <si>
    <t>·  Junior Bodo- Red/Black (90002) – 6, 8, 10, 12, 14</t>
  </si>
  <si>
    <t>·  Junior Bodo- Bright Fuchsia ( 96100) – 6, 8, 10, 12, 14</t>
  </si>
  <si>
    <t>·  Unisex Bergan Vest- Black ( 10000) - XXS, XS, S, M, L, XL and XXL</t>
  </si>
  <si>
    <t>·  Men's Universal X Pant- Black ( 10000) – S, M, L, XL and XXL</t>
  </si>
  <si>
    <t>·  Women's Universal X Pant- Black (10000) – XS, S, M, L, XL</t>
  </si>
  <si>
    <t>·  Junior Universal X Pant- Black ( 10000) – 6, 8, 10, 12, 14</t>
  </si>
  <si>
    <t>Hats (One Size)</t>
  </si>
  <si>
    <t xml:space="preserve">·  Junior Classic Hat - Navy (70000) </t>
  </si>
  <si>
    <t>·  Junior Classic Hat - White (00100)</t>
  </si>
  <si>
    <t>·  Junior Classic Hat- Red (90000)</t>
  </si>
  <si>
    <t>·  Cross Country Light Sock-Norwegian Mix (90900) – 37-39, 40-42, 43-45, 46-48</t>
  </si>
  <si>
    <t>·  Cross Country Warm Sock- Norwegian Mix ( 90900) – 37-39, 40-42, 43-45, 46-48</t>
  </si>
  <si>
    <t>Size 1</t>
  </si>
  <si>
    <t>Qty 1</t>
  </si>
  <si>
    <t>Size 2</t>
  </si>
  <si>
    <t>Qty 2</t>
  </si>
  <si>
    <t>Size 3</t>
  </si>
  <si>
    <t>Qty 3</t>
  </si>
  <si>
    <t>Total $</t>
  </si>
  <si>
    <t>Price</t>
  </si>
  <si>
    <t>Total</t>
  </si>
  <si>
    <t>Jackets &amp; Sizes</t>
  </si>
  <si>
    <t>Socks &amp; Sizes</t>
  </si>
  <si>
    <t>Pants &amp; Sizes</t>
  </si>
  <si>
    <t>Vests &amp; Sizes</t>
  </si>
  <si>
    <r>
      <t>Customer Name (</t>
    </r>
    <r>
      <rPr>
        <b/>
        <sz val="11"/>
        <color theme="1"/>
        <rFont val="Calibri"/>
        <family val="2"/>
        <scheme val="minor"/>
      </rPr>
      <t>Please Enter in this cell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</si>
</sst>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203618</xdr:colOff>
      <xdr:row>24</xdr:row>
      <xdr:rowOff>114541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418" cy="46865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203618</xdr:colOff>
      <xdr:row>40</xdr:row>
      <xdr:rowOff>147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0"/>
          <a:ext cx="8128418" cy="2857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168034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216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pane xSplit="2" topLeftCell="C1" activePane="topRight" state="frozen"/>
      <selection pane="topRight" activeCell="A4" sqref="A4"/>
    </sheetView>
  </sheetViews>
  <sheetFormatPr baseColWidth="10" defaultColWidth="8.83203125" defaultRowHeight="14" x14ac:dyDescent="0"/>
  <cols>
    <col min="1" max="1" width="72.5" bestFit="1" customWidth="1"/>
    <col min="2" max="2" width="10.83203125" style="1" customWidth="1"/>
    <col min="9" max="9" width="8.83203125" style="1"/>
  </cols>
  <sheetData>
    <row r="1" spans="1:9">
      <c r="A1" t="s">
        <v>34</v>
      </c>
      <c r="B1" s="1" t="s">
        <v>28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s="1" t="s">
        <v>27</v>
      </c>
    </row>
    <row r="2" spans="1:9">
      <c r="A2" s="2" t="s">
        <v>30</v>
      </c>
    </row>
    <row r="3" spans="1:9">
      <c r="A3" t="s">
        <v>0</v>
      </c>
      <c r="B3" s="1">
        <v>92.49</v>
      </c>
      <c r="I3" s="1">
        <f>(D3+F3+H3)*C3</f>
        <v>0</v>
      </c>
    </row>
    <row r="4" spans="1:9">
      <c r="A4" t="s">
        <v>1</v>
      </c>
      <c r="B4" s="1">
        <v>92.49</v>
      </c>
      <c r="I4" s="1">
        <f t="shared" ref="I4:I13" si="0">(D4+F4+H4)*C4</f>
        <v>0</v>
      </c>
    </row>
    <row r="5" spans="1:9">
      <c r="A5" t="s">
        <v>2</v>
      </c>
      <c r="B5" s="1">
        <v>92.49</v>
      </c>
      <c r="I5" s="1">
        <f t="shared" si="0"/>
        <v>0</v>
      </c>
    </row>
    <row r="6" spans="1:9">
      <c r="A6" t="s">
        <v>3</v>
      </c>
      <c r="B6" s="1">
        <v>92.49</v>
      </c>
      <c r="I6" s="1">
        <f t="shared" si="0"/>
        <v>0</v>
      </c>
    </row>
    <row r="7" spans="1:9">
      <c r="A7" t="s">
        <v>4</v>
      </c>
      <c r="B7" s="1">
        <v>45</v>
      </c>
      <c r="I7" s="1">
        <f t="shared" si="0"/>
        <v>0</v>
      </c>
    </row>
    <row r="8" spans="1:9">
      <c r="A8" t="s">
        <v>5</v>
      </c>
      <c r="B8" s="1">
        <v>45</v>
      </c>
      <c r="I8" s="1">
        <f t="shared" si="0"/>
        <v>0</v>
      </c>
    </row>
    <row r="9" spans="1:9">
      <c r="A9" t="s">
        <v>6</v>
      </c>
      <c r="B9" s="1">
        <v>45</v>
      </c>
      <c r="I9" s="1">
        <f t="shared" si="0"/>
        <v>0</v>
      </c>
    </row>
    <row r="10" spans="1:9">
      <c r="A10" t="s">
        <v>7</v>
      </c>
      <c r="B10" s="1">
        <v>35</v>
      </c>
      <c r="I10" s="1">
        <f t="shared" si="0"/>
        <v>0</v>
      </c>
    </row>
    <row r="11" spans="1:9">
      <c r="A11" t="s">
        <v>8</v>
      </c>
      <c r="B11" s="1">
        <v>35</v>
      </c>
      <c r="I11" s="1">
        <f t="shared" si="0"/>
        <v>0</v>
      </c>
    </row>
    <row r="12" spans="1:9">
      <c r="A12" t="s">
        <v>9</v>
      </c>
      <c r="B12" s="1">
        <v>48</v>
      </c>
      <c r="I12" s="1">
        <f t="shared" si="0"/>
        <v>0</v>
      </c>
    </row>
    <row r="13" spans="1:9">
      <c r="A13" t="s">
        <v>10</v>
      </c>
      <c r="B13" s="1">
        <v>48</v>
      </c>
      <c r="I13" s="1">
        <f t="shared" si="0"/>
        <v>0</v>
      </c>
    </row>
    <row r="14" spans="1:9">
      <c r="A14" s="2" t="s">
        <v>33</v>
      </c>
    </row>
    <row r="15" spans="1:9">
      <c r="A15" t="s">
        <v>11</v>
      </c>
      <c r="B15" s="1">
        <v>55</v>
      </c>
      <c r="I15" s="1">
        <f>(D15+F15+H15)*C15</f>
        <v>0</v>
      </c>
    </row>
    <row r="16" spans="1:9">
      <c r="A16" s="2" t="s">
        <v>32</v>
      </c>
    </row>
    <row r="17" spans="1:9">
      <c r="A17" t="s">
        <v>12</v>
      </c>
      <c r="B17" s="1">
        <v>70</v>
      </c>
      <c r="I17" s="1">
        <f t="shared" ref="I17:I19" si="1">(D17+F17+H17)*C17</f>
        <v>0</v>
      </c>
    </row>
    <row r="18" spans="1:9">
      <c r="A18" t="s">
        <v>13</v>
      </c>
      <c r="B18" s="1">
        <v>70</v>
      </c>
      <c r="I18" s="1">
        <f t="shared" si="1"/>
        <v>0</v>
      </c>
    </row>
    <row r="19" spans="1:9">
      <c r="A19" t="s">
        <v>14</v>
      </c>
      <c r="B19" s="1">
        <v>55</v>
      </c>
      <c r="I19" s="1">
        <f t="shared" si="1"/>
        <v>0</v>
      </c>
    </row>
    <row r="20" spans="1:9">
      <c r="A20" s="2" t="s">
        <v>15</v>
      </c>
    </row>
    <row r="21" spans="1:9">
      <c r="A21" t="s">
        <v>16</v>
      </c>
      <c r="B21" s="1">
        <v>13</v>
      </c>
      <c r="I21" s="1">
        <f t="shared" ref="I21:I23" si="2">(D21+F21+H21)*C21</f>
        <v>0</v>
      </c>
    </row>
    <row r="22" spans="1:9">
      <c r="A22" t="s">
        <v>17</v>
      </c>
      <c r="B22" s="1">
        <v>13</v>
      </c>
      <c r="I22" s="1">
        <f t="shared" si="2"/>
        <v>0</v>
      </c>
    </row>
    <row r="23" spans="1:9">
      <c r="A23" t="s">
        <v>18</v>
      </c>
      <c r="B23" s="1">
        <v>13</v>
      </c>
      <c r="I23" s="1">
        <f t="shared" si="2"/>
        <v>0</v>
      </c>
    </row>
    <row r="24" spans="1:9">
      <c r="A24" s="2" t="s">
        <v>31</v>
      </c>
    </row>
    <row r="25" spans="1:9">
      <c r="A25" t="s">
        <v>19</v>
      </c>
      <c r="B25" s="1">
        <v>10</v>
      </c>
      <c r="I25" s="1">
        <f t="shared" ref="I25:I26" si="3">(D25+F25+H25)*C25</f>
        <v>0</v>
      </c>
    </row>
    <row r="26" spans="1:9">
      <c r="A26" t="s">
        <v>20</v>
      </c>
      <c r="B26" s="1">
        <v>10</v>
      </c>
      <c r="I26" s="1">
        <f t="shared" si="3"/>
        <v>0</v>
      </c>
    </row>
    <row r="27" spans="1:9">
      <c r="H27" s="2" t="s">
        <v>29</v>
      </c>
      <c r="I27" s="3">
        <f>SUM(I3:I26)</f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6" sqref="A26"/>
    </sheetView>
  </sheetViews>
  <sheetFormatPr baseColWidth="10" defaultColWidth="8.83203125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Swix Gear Pictures</vt:lpstr>
      <vt:lpstr>Size 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Badger</dc:creator>
  <cp:lastModifiedBy>Rosemary Shea-Cobb</cp:lastModifiedBy>
  <dcterms:created xsi:type="dcterms:W3CDTF">2016-11-08T21:23:35Z</dcterms:created>
  <dcterms:modified xsi:type="dcterms:W3CDTF">2016-11-16T02:14:29Z</dcterms:modified>
</cp:coreProperties>
</file>